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615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<sst xmlns="http://schemas.openxmlformats.org/spreadsheetml/2006/main" count="13" uniqueCount="12">
  <si>
    <t>Current</t>
  </si>
  <si>
    <t>1 - 30</t>
  </si>
  <si>
    <t>31 - 60</t>
  </si>
  <si>
    <t>61 - 90</t>
  </si>
  <si>
    <t>&gt; 90</t>
  </si>
  <si>
    <t>TOTAL</t>
  </si>
  <si>
    <t>Diageo Canada</t>
  </si>
  <si>
    <t>Imperial Brands</t>
  </si>
  <si>
    <t>Maan Sales Associates</t>
  </si>
  <si>
    <t>Peak Time Corporation</t>
  </si>
  <si>
    <t>Peninsula Duty Free Shops Ltd.</t>
  </si>
  <si>
    <t>Peter Mielzynski Agencies Ltd.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</si>
</sst>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9" fontId="2" fillId="0" borderId="1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3.00390625" style="11" customWidth="1"/>
    <col min="2" max="2" width="26.00390625" style="11" customWidth="1"/>
    <col min="3" max="3" width="7.140625" style="12" bestFit="1" customWidth="1"/>
    <col min="4" max="4" width="2.28125" style="12" customWidth="1"/>
    <col min="5" max="5" width="5.00390625" style="12" bestFit="1" customWidth="1"/>
    <col min="6" max="6" width="2.28125" style="12" customWidth="1"/>
    <col min="7" max="7" width="5.8515625" style="12" bestFit="1" customWidth="1"/>
    <col min="8" max="8" width="2.28125" style="12" customWidth="1"/>
    <col min="9" max="9" width="7.00390625" style="12" bestFit="1" customWidth="1"/>
    <col min="10" max="10" width="2.28125" style="12" customWidth="1"/>
    <col min="11" max="11" width="7.8515625" style="12" bestFit="1" customWidth="1"/>
    <col min="12" max="12" width="2.28125" style="12" customWidth="1"/>
    <col min="13" max="13" width="7.8515625" style="12" bestFit="1" customWidth="1"/>
  </cols>
  <sheetData>
    <row r="1" spans="1:13" s="10" customFormat="1" ht="13.5" thickBot="1">
      <c r="A1" s="7"/>
      <c r="B1" s="7"/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</row>
    <row r="2" spans="1:13" ht="13.5" thickTop="1">
      <c r="A2" s="1"/>
      <c r="B2" s="1" t="s">
        <v>6</v>
      </c>
      <c r="C2" s="2">
        <v>0</v>
      </c>
      <c r="D2" s="3"/>
      <c r="E2" s="2">
        <v>0</v>
      </c>
      <c r="F2" s="3"/>
      <c r="G2" s="2">
        <v>0</v>
      </c>
      <c r="H2" s="3"/>
      <c r="I2" s="2">
        <v>0</v>
      </c>
      <c r="J2" s="3"/>
      <c r="K2" s="2">
        <v>8000</v>
      </c>
      <c r="L2" s="3"/>
      <c r="M2" s="2">
        <f aca="true" t="shared" si="0" ref="M2:M8">ROUND(SUM(C2:K2),5)</f>
        <v>8000</v>
      </c>
    </row>
    <row r="3" spans="1:13" ht="12.75">
      <c r="A3" s="1"/>
      <c r="B3" s="1" t="s">
        <v>7</v>
      </c>
      <c r="C3" s="2">
        <v>0</v>
      </c>
      <c r="D3" s="3"/>
      <c r="E3" s="2">
        <v>0</v>
      </c>
      <c r="F3" s="3"/>
      <c r="G3" s="2">
        <v>0</v>
      </c>
      <c r="H3" s="3"/>
      <c r="I3" s="2">
        <v>0</v>
      </c>
      <c r="J3" s="3"/>
      <c r="K3" s="2">
        <v>2007</v>
      </c>
      <c r="L3" s="3"/>
      <c r="M3" s="2">
        <f t="shared" si="0"/>
        <v>2007</v>
      </c>
    </row>
    <row r="4" spans="1:13" ht="12.75">
      <c r="A4" s="1"/>
      <c r="B4" s="1" t="s">
        <v>8</v>
      </c>
      <c r="C4" s="2">
        <v>0</v>
      </c>
      <c r="D4" s="3"/>
      <c r="E4" s="2">
        <v>0</v>
      </c>
      <c r="F4" s="3"/>
      <c r="G4" s="2">
        <v>237.3</v>
      </c>
      <c r="H4" s="3"/>
      <c r="I4" s="2">
        <v>0</v>
      </c>
      <c r="J4" s="3"/>
      <c r="K4" s="2">
        <v>0</v>
      </c>
      <c r="L4" s="3"/>
      <c r="M4" s="2">
        <f t="shared" si="0"/>
        <v>237.3</v>
      </c>
    </row>
    <row r="5" spans="1:13" ht="12.75">
      <c r="A5" s="1"/>
      <c r="B5" s="1" t="s">
        <v>9</v>
      </c>
      <c r="C5" s="2">
        <v>0</v>
      </c>
      <c r="D5" s="3"/>
      <c r="E5" s="2">
        <v>0</v>
      </c>
      <c r="F5" s="3"/>
      <c r="G5" s="2">
        <v>0</v>
      </c>
      <c r="H5" s="3"/>
      <c r="I5" s="2">
        <v>98.88</v>
      </c>
      <c r="J5" s="3"/>
      <c r="K5" s="2">
        <v>0</v>
      </c>
      <c r="L5" s="3"/>
      <c r="M5" s="2">
        <f t="shared" si="0"/>
        <v>98.88</v>
      </c>
    </row>
    <row r="6" spans="1:13" ht="12.75">
      <c r="A6" s="1"/>
      <c r="B6" s="1" t="s">
        <v>10</v>
      </c>
      <c r="C6" s="2">
        <v>0</v>
      </c>
      <c r="D6" s="3"/>
      <c r="E6" s="2">
        <v>0</v>
      </c>
      <c r="F6" s="3"/>
      <c r="G6" s="2">
        <v>0</v>
      </c>
      <c r="H6" s="3"/>
      <c r="I6" s="2">
        <v>4275</v>
      </c>
      <c r="J6" s="3"/>
      <c r="K6" s="2">
        <v>0</v>
      </c>
      <c r="L6" s="3"/>
      <c r="M6" s="2">
        <f t="shared" si="0"/>
        <v>4275</v>
      </c>
    </row>
    <row r="7" spans="1:13" ht="13.5" thickBot="1">
      <c r="A7" s="1"/>
      <c r="B7" s="1" t="s">
        <v>11</v>
      </c>
      <c r="C7" s="4">
        <v>0</v>
      </c>
      <c r="D7" s="3"/>
      <c r="E7" s="4">
        <v>0</v>
      </c>
      <c r="F7" s="3"/>
      <c r="G7" s="4">
        <v>200</v>
      </c>
      <c r="H7" s="3"/>
      <c r="I7" s="4">
        <v>0</v>
      </c>
      <c r="J7" s="3"/>
      <c r="K7" s="4">
        <v>0</v>
      </c>
      <c r="L7" s="3"/>
      <c r="M7" s="4">
        <f t="shared" si="0"/>
        <v>200</v>
      </c>
    </row>
    <row r="8" spans="1:13" s="6" customFormat="1" ht="15.75" customHeight="1" thickBot="1">
      <c r="A8" s="1" t="s">
        <v>5</v>
      </c>
      <c r="B8" s="1"/>
      <c r="C8" s="5">
        <f>ROUND(SUM(C2:C7),5)</f>
        <v>0</v>
      </c>
      <c r="D8" s="1"/>
      <c r="E8" s="5">
        <f>ROUND(SUM(E2:E7),5)</f>
        <v>0</v>
      </c>
      <c r="F8" s="1"/>
      <c r="G8" s="5">
        <f>ROUND(SUM(G2:G7),5)</f>
        <v>437.3</v>
      </c>
      <c r="H8" s="1"/>
      <c r="I8" s="5">
        <f>ROUND(SUM(I2:I7),5)</f>
        <v>4373.88</v>
      </c>
      <c r="J8" s="1"/>
      <c r="K8" s="5">
        <f>ROUND(SUM(K2:K7),5)</f>
        <v>10007</v>
      </c>
      <c r="L8" s="1"/>
      <c r="M8" s="5">
        <f t="shared" si="0"/>
        <v>14818.18</v>
      </c>
    </row>
    <row r="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3:24 PM
&amp;"Arial,Bold"&amp;8 27/01/11
&amp;"Arial,Bold"&amp;8 &amp;C&amp;"Arial,Bold"&amp;12 Frontier Duty Free Association
&amp;"Arial,Bold"&amp;14 A/R Aging Summary (Values in Home Currency)
&amp;"Arial,Bold"&amp;10 As of 27 January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aboucher</cp:lastModifiedBy>
  <dcterms:created xsi:type="dcterms:W3CDTF">2011-01-27T20:24:03Z</dcterms:created>
  <dcterms:modified xsi:type="dcterms:W3CDTF">2011-01-28T17:06:06Z</dcterms:modified>
  <cp:category/>
  <cp:version/>
  <cp:contentType/>
  <cp:contentStatus/>
</cp:coreProperties>
</file>